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4" sheetId="2" r:id="rId1"/>
  </sheets>
  <calcPr calcId="124519"/>
</workbook>
</file>

<file path=xl/calcChain.xml><?xml version="1.0" encoding="utf-8"?>
<calcChain xmlns="http://schemas.openxmlformats.org/spreadsheetml/2006/main">
  <c r="C24" i="2"/>
  <c r="C30" s="1"/>
  <c r="B24"/>
  <c r="B30" s="1"/>
  <c r="C4"/>
  <c r="B4"/>
  <c r="C15"/>
</calcChain>
</file>

<file path=xl/sharedStrings.xml><?xml version="1.0" encoding="utf-8"?>
<sst xmlns="http://schemas.openxmlformats.org/spreadsheetml/2006/main" count="30" uniqueCount="29">
  <si>
    <t>Администрация города Лесосибирска,</t>
  </si>
  <si>
    <t>по созданию и обеспечению деятельности комиссий по делам несовершеннолетних и защите их прав</t>
  </si>
  <si>
    <t>на осуществление первичного воинского учета на территориях, где отсутствуют военные комиссариаты</t>
  </si>
  <si>
    <t>на выполнение государственных полномочий по созданию и обеспечению деятельности административных комиссий</t>
  </si>
  <si>
    <t>по переселению граждан из районов Крайнего Севера и приравненных к ним местностей</t>
  </si>
  <si>
    <t>Финансовое управление администрации г.Лесосибирска</t>
  </si>
  <si>
    <t>Отдел культуры администрации города Лесосибирска</t>
  </si>
  <si>
    <t>Отдел спорта и молодежной политики администрации города Лесосибирска</t>
  </si>
  <si>
    <t>Управление образования администрации города Лесосибирска,</t>
  </si>
  <si>
    <t>Управление социальной защиты населения администрации города Лесосибирска</t>
  </si>
  <si>
    <t xml:space="preserve"> по опеке и попечительству</t>
  </si>
  <si>
    <t xml:space="preserve">                  в том числе муниципальные служащие, осуществляющие государственные полномочия, переданные органам местного самоуправления:</t>
  </si>
  <si>
    <t>Лесосибирский городской Совет депутатов</t>
  </si>
  <si>
    <t>Контрольно-счётная палата города Лесосибирска</t>
  </si>
  <si>
    <t xml:space="preserve">Фактические затраты на денежное содержание </t>
  </si>
  <si>
    <t>Численность</t>
  </si>
  <si>
    <t>Муниципальные служащие</t>
  </si>
  <si>
    <t>Работники муниципальных учреждений</t>
  </si>
  <si>
    <t>в том числе:</t>
  </si>
  <si>
    <t>Общеобразовательные учреждения</t>
  </si>
  <si>
    <t>Дошкольное образовательные учреждения</t>
  </si>
  <si>
    <t xml:space="preserve">Учреждения дополнительного образования </t>
  </si>
  <si>
    <t>из них</t>
  </si>
  <si>
    <t>Спортивные школы</t>
  </si>
  <si>
    <t>Музыкальные и художественные школы</t>
  </si>
  <si>
    <t>Учреждения культуры</t>
  </si>
  <si>
    <t>Учреждения спортивной направленности</t>
  </si>
  <si>
    <t>Прочие учреждения</t>
  </si>
  <si>
    <t>Сведения
о муниципальных служащих и
работниках муниципальных учреждений
на 01.01.2014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</si>
</sst>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.5"/>
      <color indexed="8"/>
      <name val="Verdana"/>
      <family val="2"/>
      <charset val="204"/>
    </font>
    <font>
      <i/>
      <sz val="8.5"/>
      <color indexed="8"/>
      <name val="Verdana"/>
      <family val="2"/>
      <charset val="204"/>
    </font>
    <font>
      <sz val="8"/>
      <name val="Calibri"/>
      <family val="2"/>
      <charset val="204"/>
    </font>
    <font>
      <b/>
      <sz val="8.5"/>
      <color indexed="8"/>
      <name val="Verdana"/>
      <family val="2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3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workbookViewId="0">
      <selection activeCell="A2" sqref="A2:A3"/>
    </sheetView>
  </sheetViews>
  <sheetFormatPr defaultRowHeight="15"/>
  <cols>
    <col min="1" max="1" width="62.7109375" style="1" customWidth="1"/>
    <col min="2" max="2" width="12.5703125" customWidth="1"/>
    <col min="3" max="3" width="15.85546875" customWidth="1"/>
  </cols>
  <sheetData>
    <row r="1" spans="1:4" ht="75.75" customHeight="1">
      <c r="A1" s="25" t="s">
        <v>28</v>
      </c>
      <c r="B1" s="25"/>
      <c r="C1" s="25"/>
    </row>
    <row r="2" spans="1:4" ht="42" customHeight="1">
      <c r="A2" s="24"/>
      <c r="B2" s="24" t="s">
        <v>15</v>
      </c>
      <c r="C2" s="24" t="s">
        <v>14</v>
      </c>
    </row>
    <row r="3" spans="1:4">
      <c r="A3" s="24"/>
      <c r="B3" s="24"/>
      <c r="C3" s="24"/>
    </row>
    <row r="4" spans="1:4">
      <c r="A4" s="12" t="s">
        <v>16</v>
      </c>
      <c r="B4" s="22">
        <f>B5+B11+B12+B13+B14+B17+B18+B19</f>
        <v>129</v>
      </c>
      <c r="C4" s="13">
        <f>C5+C11+C12+C13+C14+C17+C18+C19</f>
        <v>51403</v>
      </c>
    </row>
    <row r="5" spans="1:4">
      <c r="A5" s="14" t="s">
        <v>0</v>
      </c>
      <c r="B5" s="15">
        <v>50</v>
      </c>
      <c r="C5" s="16">
        <v>20117</v>
      </c>
      <c r="D5" s="2"/>
    </row>
    <row r="6" spans="1:4" ht="31.5">
      <c r="A6" s="6" t="s">
        <v>11</v>
      </c>
      <c r="B6" s="7"/>
      <c r="C6" s="3"/>
    </row>
    <row r="7" spans="1:4" ht="21">
      <c r="A7" s="6" t="s">
        <v>1</v>
      </c>
      <c r="B7" s="7">
        <v>2</v>
      </c>
      <c r="C7" s="3">
        <v>763</v>
      </c>
    </row>
    <row r="8" spans="1:4" ht="21">
      <c r="A8" s="6" t="s">
        <v>2</v>
      </c>
      <c r="B8" s="7">
        <v>2</v>
      </c>
      <c r="C8" s="3">
        <v>309</v>
      </c>
    </row>
    <row r="9" spans="1:4" ht="21">
      <c r="A9" s="6" t="s">
        <v>3</v>
      </c>
      <c r="B9" s="7">
        <v>1</v>
      </c>
      <c r="C9" s="3">
        <v>311</v>
      </c>
    </row>
    <row r="10" spans="1:4" ht="21">
      <c r="A10" s="6" t="s">
        <v>4</v>
      </c>
      <c r="B10" s="7">
        <v>1</v>
      </c>
      <c r="C10" s="3">
        <v>388</v>
      </c>
    </row>
    <row r="11" spans="1:4">
      <c r="A11" s="14" t="s">
        <v>5</v>
      </c>
      <c r="B11" s="15">
        <v>11</v>
      </c>
      <c r="C11" s="16">
        <v>4970</v>
      </c>
    </row>
    <row r="12" spans="1:4">
      <c r="A12" s="14" t="s">
        <v>6</v>
      </c>
      <c r="B12" s="15">
        <v>4</v>
      </c>
      <c r="C12" s="16">
        <v>1418</v>
      </c>
    </row>
    <row r="13" spans="1:4" ht="21">
      <c r="A13" s="14" t="s">
        <v>7</v>
      </c>
      <c r="B13" s="15">
        <v>4</v>
      </c>
      <c r="C13" s="16">
        <v>1577</v>
      </c>
    </row>
    <row r="14" spans="1:4">
      <c r="A14" s="14" t="s">
        <v>8</v>
      </c>
      <c r="B14" s="15">
        <v>11</v>
      </c>
      <c r="C14" s="16">
        <v>4370</v>
      </c>
    </row>
    <row r="15" spans="1:4" ht="29.25" customHeight="1">
      <c r="A15" s="6" t="s">
        <v>8</v>
      </c>
      <c r="B15" s="7">
        <v>6</v>
      </c>
      <c r="C15" s="3">
        <f>C14-C16</f>
        <v>2432</v>
      </c>
    </row>
    <row r="16" spans="1:4">
      <c r="A16" s="6" t="s">
        <v>10</v>
      </c>
      <c r="B16" s="7">
        <v>5</v>
      </c>
      <c r="C16" s="3">
        <v>1938</v>
      </c>
    </row>
    <row r="17" spans="1:3" ht="21">
      <c r="A17" s="14" t="s">
        <v>9</v>
      </c>
      <c r="B17" s="15">
        <v>43</v>
      </c>
      <c r="C17" s="16">
        <v>16648</v>
      </c>
    </row>
    <row r="18" spans="1:3">
      <c r="A18" s="17" t="s">
        <v>12</v>
      </c>
      <c r="B18" s="18">
        <v>4</v>
      </c>
      <c r="C18" s="19">
        <v>1280</v>
      </c>
    </row>
    <row r="19" spans="1:3">
      <c r="A19" s="17" t="s">
        <v>13</v>
      </c>
      <c r="B19" s="19">
        <v>2</v>
      </c>
      <c r="C19" s="19">
        <v>1023</v>
      </c>
    </row>
    <row r="20" spans="1:3">
      <c r="A20" s="20" t="s">
        <v>17</v>
      </c>
      <c r="B20" s="21">
        <v>2994</v>
      </c>
      <c r="C20" s="21">
        <v>475617</v>
      </c>
    </row>
    <row r="21" spans="1:3">
      <c r="A21" s="8" t="s">
        <v>18</v>
      </c>
      <c r="B21" s="9"/>
      <c r="C21" s="9"/>
    </row>
    <row r="22" spans="1:3">
      <c r="A22" s="23" t="s">
        <v>19</v>
      </c>
      <c r="B22" s="19">
        <v>1237</v>
      </c>
      <c r="C22" s="19">
        <v>238360</v>
      </c>
    </row>
    <row r="23" spans="1:3">
      <c r="A23" s="23" t="s">
        <v>20</v>
      </c>
      <c r="B23" s="19">
        <v>854</v>
      </c>
      <c r="C23" s="19">
        <v>87084</v>
      </c>
    </row>
    <row r="24" spans="1:3">
      <c r="A24" s="23" t="s">
        <v>21</v>
      </c>
      <c r="B24" s="19">
        <f>B26+B27</f>
        <v>295</v>
      </c>
      <c r="C24" s="19">
        <f>C26+C27</f>
        <v>42990</v>
      </c>
    </row>
    <row r="25" spans="1:3">
      <c r="A25" s="8" t="s">
        <v>22</v>
      </c>
      <c r="B25" s="5"/>
      <c r="C25" s="5"/>
    </row>
    <row r="26" spans="1:3">
      <c r="A26" s="10" t="s">
        <v>23</v>
      </c>
      <c r="B26" s="5">
        <v>165</v>
      </c>
      <c r="C26" s="5">
        <v>20081</v>
      </c>
    </row>
    <row r="27" spans="1:3">
      <c r="A27" s="11" t="s">
        <v>24</v>
      </c>
      <c r="B27" s="4">
        <v>130</v>
      </c>
      <c r="C27" s="4">
        <v>22909</v>
      </c>
    </row>
    <row r="28" spans="1:3">
      <c r="A28" s="23" t="s">
        <v>25</v>
      </c>
      <c r="B28" s="19">
        <v>281</v>
      </c>
      <c r="C28" s="19">
        <v>36236</v>
      </c>
    </row>
    <row r="29" spans="1:3">
      <c r="A29" s="23" t="s">
        <v>26</v>
      </c>
      <c r="B29" s="19">
        <v>28</v>
      </c>
      <c r="C29" s="19">
        <v>4127</v>
      </c>
    </row>
    <row r="30" spans="1:3">
      <c r="A30" s="23" t="s">
        <v>27</v>
      </c>
      <c r="B30" s="19">
        <f>B20-B22-B23-B24-B28-B29</f>
        <v>299</v>
      </c>
      <c r="C30" s="19">
        <f>C20-C22-C23-C24-C28-C29</f>
        <v>66820</v>
      </c>
    </row>
  </sheetData>
  <mergeCells count="4">
    <mergeCell ref="A2:A3"/>
    <mergeCell ref="B2:B3"/>
    <mergeCell ref="C2:C3"/>
    <mergeCell ref="A1:C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2014-12-24T08:03:02Z</cp:lastPrinted>
  <dcterms:created xsi:type="dcterms:W3CDTF">2006-09-28T05:33:49Z</dcterms:created>
  <dcterms:modified xsi:type="dcterms:W3CDTF">2015-03-23T09:35:07Z</dcterms:modified>
</cp:coreProperties>
</file>